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BP" sheetId="3" r:id="rId1"/>
    <sheet name="BH" sheetId="4" r:id="rId2"/>
  </sheets>
  <calcPr calcId="144525"/>
</workbook>
</file>

<file path=xl/sharedStrings.xml><?xml version="1.0" encoding="utf-8"?>
<sst xmlns="http://schemas.openxmlformats.org/spreadsheetml/2006/main" count="56" uniqueCount="32">
  <si>
    <t>频率</t>
  </si>
  <si>
    <t>30Hz</t>
  </si>
  <si>
    <t>50Hz</t>
  </si>
  <si>
    <t>60Hz</t>
  </si>
  <si>
    <t>100Hz</t>
  </si>
  <si>
    <t>200Hz</t>
  </si>
  <si>
    <t>300Hz</t>
  </si>
  <si>
    <t>400Hz</t>
  </si>
  <si>
    <t>500Hz</t>
  </si>
  <si>
    <t>600Hz</t>
  </si>
  <si>
    <t>700Hz</t>
  </si>
  <si>
    <t>800Hz</t>
  </si>
  <si>
    <t>900Hz</t>
  </si>
  <si>
    <t>1000Hz</t>
  </si>
  <si>
    <t>2000Hz</t>
  </si>
  <si>
    <t>2500Hz</t>
  </si>
  <si>
    <t>3000Hz</t>
  </si>
  <si>
    <t>4000Hz</t>
  </si>
  <si>
    <t>5000Hz</t>
  </si>
  <si>
    <t>6000Hz</t>
  </si>
  <si>
    <t>7000Hz</t>
  </si>
  <si>
    <t>8000Hz</t>
  </si>
  <si>
    <t>9000Hz</t>
  </si>
  <si>
    <t>10000Hz</t>
  </si>
  <si>
    <t>检测点
T</t>
  </si>
  <si>
    <r>
      <rPr>
        <sz val="9"/>
        <color indexed="8"/>
        <rFont val="宋体"/>
        <charset val="134"/>
        <scheme val="minor"/>
      </rPr>
      <t>P</t>
    </r>
    <r>
      <rPr>
        <b/>
        <vertAlign val="subscript"/>
        <sz val="9"/>
        <color indexed="8"/>
        <rFont val="宋体"/>
        <charset val="134"/>
        <scheme val="minor"/>
      </rPr>
      <t>s</t>
    </r>
    <r>
      <rPr>
        <b/>
        <vertAlign val="subscript"/>
        <sz val="10"/>
        <color indexed="8"/>
        <rFont val="宋体"/>
        <charset val="134"/>
        <scheme val="minor"/>
      </rPr>
      <t xml:space="preserve">
</t>
    </r>
    <r>
      <rPr>
        <sz val="9"/>
        <color indexed="8"/>
        <rFont val="宋体"/>
        <charset val="134"/>
        <scheme val="minor"/>
      </rPr>
      <t>(W/kg)</t>
    </r>
  </si>
  <si>
    <t>测试点
T</t>
  </si>
  <si>
    <r>
      <t>P</t>
    </r>
    <r>
      <rPr>
        <b/>
        <i/>
        <vertAlign val="subscript"/>
        <sz val="9"/>
        <color indexed="8"/>
        <rFont val="Arial"/>
        <charset val="134"/>
      </rPr>
      <t xml:space="preserve">s
</t>
    </r>
    <r>
      <rPr>
        <b/>
        <i/>
        <sz val="9"/>
        <color indexed="8"/>
        <rFont val="Arial"/>
        <charset val="134"/>
      </rPr>
      <t>(W/kg)</t>
    </r>
  </si>
  <si>
    <t>magnetic field intensity(A/m,actual value)</t>
  </si>
  <si>
    <t>magnetic flux density(T)</t>
  </si>
  <si>
    <t>A/m</t>
  </si>
  <si>
    <t>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</si>
</sst>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bscript"/>
      <sz val="9"/>
      <color indexed="8"/>
      <name val="宋体"/>
      <charset val="134"/>
      <scheme val="minor"/>
    </font>
    <font>
      <b/>
      <vertAlign val="subscript"/>
      <sz val="10"/>
      <color indexed="8"/>
      <name val="宋体"/>
      <charset val="134"/>
      <scheme val="minor"/>
    </font>
    <font>
      <b/>
      <i/>
      <vertAlign val="subscript"/>
      <sz val="9"/>
      <color indexed="8"/>
      <name val="Arial"/>
      <charset val="134"/>
    </font>
    <font>
      <b/>
      <i/>
      <sz val="9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tabSelected="1" workbookViewId="0">
      <selection activeCell="AA9" sqref="AA9"/>
    </sheetView>
  </sheetViews>
  <sheetFormatPr defaultColWidth="9" defaultRowHeight="13.5"/>
  <cols>
    <col min="17" max="17" width="9" style="4"/>
    <col min="18" max="28" width="9" style="5"/>
  </cols>
  <sheetData>
    <row r="1" spans="1:2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1"/>
      <c r="R1" s="10" t="s">
        <v>0</v>
      </c>
      <c r="S1" s="12" t="s">
        <v>16</v>
      </c>
      <c r="T1" s="12" t="s">
        <v>17</v>
      </c>
      <c r="U1" s="12" t="s">
        <v>18</v>
      </c>
      <c r="V1" s="13"/>
      <c r="W1" s="14" t="s">
        <v>0</v>
      </c>
      <c r="X1" s="12" t="s">
        <v>19</v>
      </c>
      <c r="Y1" s="12" t="s">
        <v>20</v>
      </c>
      <c r="Z1" s="12" t="s">
        <v>21</v>
      </c>
      <c r="AA1" s="12" t="s">
        <v>22</v>
      </c>
      <c r="AB1" s="12" t="s">
        <v>23</v>
      </c>
    </row>
    <row r="2" ht="27" spans="1:28">
      <c r="A2" s="7" t="s">
        <v>24</v>
      </c>
      <c r="B2" s="8" t="s">
        <v>25</v>
      </c>
      <c r="C2" s="8" t="s">
        <v>25</v>
      </c>
      <c r="D2" s="8" t="s">
        <v>25</v>
      </c>
      <c r="E2" s="8" t="s">
        <v>25</v>
      </c>
      <c r="F2" s="8" t="s">
        <v>25</v>
      </c>
      <c r="G2" s="8" t="s">
        <v>25</v>
      </c>
      <c r="H2" s="8" t="s">
        <v>25</v>
      </c>
      <c r="I2" s="8" t="s">
        <v>25</v>
      </c>
      <c r="J2" s="8" t="s">
        <v>25</v>
      </c>
      <c r="K2" s="8" t="s">
        <v>25</v>
      </c>
      <c r="L2" s="8" t="s">
        <v>25</v>
      </c>
      <c r="M2" s="8" t="s">
        <v>25</v>
      </c>
      <c r="N2" s="8" t="s">
        <v>25</v>
      </c>
      <c r="O2" s="8" t="s">
        <v>25</v>
      </c>
      <c r="P2" s="8" t="s">
        <v>25</v>
      </c>
      <c r="Q2" s="15"/>
      <c r="R2" s="10" t="s">
        <v>26</v>
      </c>
      <c r="S2" s="16" t="s">
        <v>27</v>
      </c>
      <c r="T2" s="16" t="s">
        <v>27</v>
      </c>
      <c r="U2" s="16" t="s">
        <v>27</v>
      </c>
      <c r="V2" s="13"/>
      <c r="W2" s="16" t="s">
        <v>26</v>
      </c>
      <c r="X2" s="16" t="s">
        <v>27</v>
      </c>
      <c r="Y2" s="16" t="s">
        <v>27</v>
      </c>
      <c r="Z2" s="16" t="s">
        <v>27</v>
      </c>
      <c r="AA2" s="16" t="s">
        <v>27</v>
      </c>
      <c r="AB2" s="16" t="s">
        <v>27</v>
      </c>
    </row>
    <row r="3" spans="1:28">
      <c r="A3" s="9">
        <v>0.1</v>
      </c>
      <c r="B3" s="9">
        <v>0.00783</v>
      </c>
      <c r="C3" s="10">
        <v>0.01287</v>
      </c>
      <c r="D3" s="10">
        <v>0.01579</v>
      </c>
      <c r="E3" s="10">
        <v>0.02813</v>
      </c>
      <c r="F3" s="10">
        <v>0.06759</v>
      </c>
      <c r="G3" s="10">
        <v>0.11482</v>
      </c>
      <c r="H3" s="10">
        <v>0.169</v>
      </c>
      <c r="I3" s="10">
        <v>0.20142</v>
      </c>
      <c r="J3" s="10">
        <v>0.26221</v>
      </c>
      <c r="K3" s="10">
        <v>0.38495</v>
      </c>
      <c r="L3" s="10">
        <v>0.47255</v>
      </c>
      <c r="M3" s="10">
        <v>0.57963</v>
      </c>
      <c r="N3" s="10">
        <v>0.63494</v>
      </c>
      <c r="O3" s="10">
        <v>1.98486</v>
      </c>
      <c r="P3" s="10">
        <v>2.9526</v>
      </c>
      <c r="Q3" s="17"/>
      <c r="R3" s="10">
        <v>0.05</v>
      </c>
      <c r="S3" s="18">
        <v>0.94979</v>
      </c>
      <c r="T3" s="18">
        <v>1.40178</v>
      </c>
      <c r="U3" s="18">
        <v>2.24066</v>
      </c>
      <c r="V3" s="13"/>
      <c r="W3" s="19">
        <v>0.02</v>
      </c>
      <c r="X3" s="18">
        <v>0.54994</v>
      </c>
      <c r="Y3" s="18">
        <v>0.70771</v>
      </c>
      <c r="Z3" s="18">
        <v>0.88656</v>
      </c>
      <c r="AA3" s="18">
        <v>1.07954</v>
      </c>
      <c r="AB3" s="18">
        <v>1.28904</v>
      </c>
    </row>
    <row r="4" spans="1:28">
      <c r="A4" s="9">
        <v>0.15</v>
      </c>
      <c r="B4" s="9">
        <v>0.01855</v>
      </c>
      <c r="C4" s="10">
        <v>0.0303</v>
      </c>
      <c r="D4" s="10">
        <v>0.03738</v>
      </c>
      <c r="E4" s="10">
        <v>0.06633</v>
      </c>
      <c r="F4" s="10">
        <v>0.15687</v>
      </c>
      <c r="G4" s="10">
        <v>0.26489</v>
      </c>
      <c r="H4" s="10">
        <v>0.38879</v>
      </c>
      <c r="I4" s="10">
        <v>0.47909</v>
      </c>
      <c r="J4" s="10">
        <v>0.6341</v>
      </c>
      <c r="K4" s="10">
        <v>0.87173</v>
      </c>
      <c r="L4" s="10">
        <v>1.06025</v>
      </c>
      <c r="M4" s="10">
        <v>1.28797</v>
      </c>
      <c r="N4" s="10">
        <v>1.44844</v>
      </c>
      <c r="O4" s="10">
        <v>4.26961</v>
      </c>
      <c r="P4" s="10">
        <v>6.32061</v>
      </c>
      <c r="Q4" s="17"/>
      <c r="R4" s="10">
        <v>0.1</v>
      </c>
      <c r="S4" s="18">
        <v>3.73111</v>
      </c>
      <c r="T4" s="18">
        <v>5.46972</v>
      </c>
      <c r="U4" s="18">
        <v>8.57282</v>
      </c>
      <c r="V4" s="13"/>
      <c r="W4" s="19">
        <v>0.04</v>
      </c>
      <c r="X4" s="18">
        <v>2.14767</v>
      </c>
      <c r="Y4" s="18">
        <v>2.75752</v>
      </c>
      <c r="Z4" s="18">
        <v>3.4464</v>
      </c>
      <c r="AA4" s="18">
        <v>4.18357</v>
      </c>
      <c r="AB4" s="18">
        <v>4.98093</v>
      </c>
    </row>
    <row r="5" spans="1:28">
      <c r="A5" s="9">
        <v>0.2</v>
      </c>
      <c r="B5" s="9">
        <v>0.03282</v>
      </c>
      <c r="C5" s="10">
        <v>0.05376</v>
      </c>
      <c r="D5" s="10">
        <v>0.06582</v>
      </c>
      <c r="E5" s="10">
        <v>0.11729</v>
      </c>
      <c r="F5" s="10">
        <v>0.27634</v>
      </c>
      <c r="G5" s="10">
        <v>0.46621</v>
      </c>
      <c r="H5" s="10">
        <v>0.68358</v>
      </c>
      <c r="I5" s="10">
        <v>0.8674</v>
      </c>
      <c r="J5" s="10">
        <v>1.14842</v>
      </c>
      <c r="K5" s="10">
        <v>1.52545</v>
      </c>
      <c r="L5" s="10">
        <v>1.84823</v>
      </c>
      <c r="M5" s="10">
        <v>2.22432</v>
      </c>
      <c r="N5" s="10">
        <v>2.54501</v>
      </c>
      <c r="O5" s="10">
        <v>7.58049</v>
      </c>
      <c r="P5" s="10">
        <v>10.90666</v>
      </c>
      <c r="Q5" s="17"/>
      <c r="R5" s="10">
        <v>0.15</v>
      </c>
      <c r="S5" s="18">
        <v>8.12498</v>
      </c>
      <c r="T5" s="18">
        <v>11.82402</v>
      </c>
      <c r="U5" s="18">
        <v>18.3299</v>
      </c>
      <c r="V5" s="13"/>
      <c r="W5" s="19">
        <v>0.06</v>
      </c>
      <c r="X5" s="18">
        <v>4.72033</v>
      </c>
      <c r="Y5" s="18">
        <v>6.04791</v>
      </c>
      <c r="Z5" s="18">
        <v>7.51838</v>
      </c>
      <c r="AA5" s="18">
        <v>9.09966</v>
      </c>
      <c r="AB5" s="18">
        <v>10.80148</v>
      </c>
    </row>
    <row r="6" spans="1:28">
      <c r="A6" s="9">
        <v>0.25</v>
      </c>
      <c r="B6" s="9">
        <v>0.04978</v>
      </c>
      <c r="C6" s="10">
        <v>0.08115</v>
      </c>
      <c r="D6" s="10">
        <v>0.09976</v>
      </c>
      <c r="E6" s="10">
        <v>0.17823</v>
      </c>
      <c r="F6" s="10">
        <v>0.41959</v>
      </c>
      <c r="G6" s="10">
        <v>0.71095</v>
      </c>
      <c r="H6" s="10">
        <v>1.04333</v>
      </c>
      <c r="I6" s="10">
        <v>1.35584</v>
      </c>
      <c r="J6" s="10">
        <v>1.79113</v>
      </c>
      <c r="K6" s="10">
        <v>2.31595</v>
      </c>
      <c r="L6" s="10">
        <v>2.81123</v>
      </c>
      <c r="M6" s="10">
        <v>3.36083</v>
      </c>
      <c r="N6" s="10">
        <v>3.88347</v>
      </c>
      <c r="O6" s="10">
        <v>10.96202</v>
      </c>
      <c r="P6" s="10">
        <v>16.37277</v>
      </c>
      <c r="Q6" s="17"/>
      <c r="R6" s="10">
        <v>0.2</v>
      </c>
      <c r="S6" s="18">
        <v>13.91152</v>
      </c>
      <c r="T6" s="18">
        <v>20.24729</v>
      </c>
      <c r="U6" s="18">
        <v>30.96306</v>
      </c>
      <c r="V6" s="13"/>
      <c r="W6" s="19">
        <v>0.08</v>
      </c>
      <c r="X6" s="18">
        <v>8.17612</v>
      </c>
      <c r="Y6" s="18">
        <v>10.44353</v>
      </c>
      <c r="Z6" s="18">
        <v>12.96504</v>
      </c>
      <c r="AA6" s="18">
        <v>15.67098</v>
      </c>
      <c r="AB6" s="18">
        <v>18.54767</v>
      </c>
    </row>
    <row r="7" spans="1:28">
      <c r="A7" s="9">
        <v>0.3</v>
      </c>
      <c r="B7" s="9">
        <v>0.06838</v>
      </c>
      <c r="C7" s="10">
        <v>0.11186</v>
      </c>
      <c r="D7" s="10">
        <v>0.13773</v>
      </c>
      <c r="E7" s="10">
        <v>0.24763</v>
      </c>
      <c r="F7" s="10">
        <v>0.58606</v>
      </c>
      <c r="G7" s="10">
        <v>0.99454</v>
      </c>
      <c r="H7" s="10">
        <v>1.45958</v>
      </c>
      <c r="I7" s="10">
        <v>1.93073</v>
      </c>
      <c r="J7" s="10">
        <v>2.53872</v>
      </c>
      <c r="K7" s="10">
        <v>3.23748</v>
      </c>
      <c r="L7" s="10">
        <v>3.92666</v>
      </c>
      <c r="M7" s="10">
        <v>4.67388</v>
      </c>
      <c r="N7" s="10">
        <v>5.43821</v>
      </c>
      <c r="O7" s="10">
        <v>16.00571</v>
      </c>
      <c r="P7" s="10">
        <v>22.71768</v>
      </c>
      <c r="Q7" s="17"/>
      <c r="R7" s="10">
        <v>0.25</v>
      </c>
      <c r="S7" s="18">
        <v>20.97393</v>
      </c>
      <c r="T7" s="18">
        <v>30.56934</v>
      </c>
      <c r="U7" s="18">
        <v>46.39798</v>
      </c>
      <c r="V7" s="13"/>
      <c r="W7" s="19">
        <v>0.1</v>
      </c>
      <c r="X7" s="18">
        <v>12.4402</v>
      </c>
      <c r="Y7" s="18">
        <v>15.87608</v>
      </c>
      <c r="Z7" s="18">
        <v>19.66018</v>
      </c>
      <c r="AA7" s="18">
        <v>23.65976</v>
      </c>
      <c r="AB7" s="18">
        <v>27.94161</v>
      </c>
    </row>
    <row r="8" spans="1:28">
      <c r="A8" s="9">
        <v>0.35</v>
      </c>
      <c r="B8" s="9">
        <v>0.0888</v>
      </c>
      <c r="C8" s="10">
        <v>0.1456</v>
      </c>
      <c r="D8" s="10">
        <v>0.17868</v>
      </c>
      <c r="E8" s="10">
        <v>0.32425</v>
      </c>
      <c r="F8" s="10">
        <v>0.77166</v>
      </c>
      <c r="G8" s="10">
        <v>1.31009</v>
      </c>
      <c r="H8" s="10">
        <v>1.9326</v>
      </c>
      <c r="I8" s="10">
        <v>2.58551</v>
      </c>
      <c r="J8" s="10">
        <v>3.38708</v>
      </c>
      <c r="K8" s="10">
        <v>4.27895</v>
      </c>
      <c r="L8" s="10">
        <v>5.18158</v>
      </c>
      <c r="M8" s="10">
        <v>6.17848</v>
      </c>
      <c r="N8" s="10">
        <v>7.22286</v>
      </c>
      <c r="O8" s="10">
        <v>20.92011</v>
      </c>
      <c r="P8" s="10">
        <v>29.95684</v>
      </c>
      <c r="Q8" s="17"/>
      <c r="R8" s="10">
        <v>0.3</v>
      </c>
      <c r="S8" s="18">
        <v>29.29497</v>
      </c>
      <c r="T8" s="18">
        <v>42.80902</v>
      </c>
      <c r="U8" s="18">
        <v>64.74283</v>
      </c>
      <c r="V8" s="13"/>
      <c r="W8" s="19">
        <v>0.12</v>
      </c>
      <c r="X8" s="18">
        <v>17.45616</v>
      </c>
      <c r="Y8" s="18">
        <v>22.19834</v>
      </c>
      <c r="Z8" s="18">
        <v>27.40971</v>
      </c>
      <c r="AA8" s="18">
        <v>32.92877</v>
      </c>
      <c r="AB8" s="18">
        <v>38.73962</v>
      </c>
    </row>
    <row r="9" spans="1:28">
      <c r="A9" s="9">
        <v>0.4</v>
      </c>
      <c r="B9" s="9">
        <v>0.11075</v>
      </c>
      <c r="C9" s="10">
        <v>0.18193</v>
      </c>
      <c r="D9" s="10">
        <v>0.22398</v>
      </c>
      <c r="E9" s="10">
        <v>0.40788</v>
      </c>
      <c r="F9" s="10">
        <v>0.97597</v>
      </c>
      <c r="G9" s="10">
        <v>1.66119</v>
      </c>
      <c r="H9" s="10">
        <v>2.45403</v>
      </c>
      <c r="I9" s="10">
        <v>3.31321</v>
      </c>
      <c r="J9" s="10">
        <v>4.32873</v>
      </c>
      <c r="K9" s="10">
        <v>5.43063</v>
      </c>
      <c r="L9" s="10">
        <v>6.59028</v>
      </c>
      <c r="M9" s="10">
        <v>7.88329</v>
      </c>
      <c r="N9" s="10">
        <v>9.23985</v>
      </c>
      <c r="O9" s="10">
        <v>26.84968</v>
      </c>
      <c r="P9" s="10">
        <v>38.08109</v>
      </c>
      <c r="Q9" s="17"/>
      <c r="R9" s="10">
        <v>0.35</v>
      </c>
      <c r="S9" s="18">
        <v>38.93187</v>
      </c>
      <c r="T9" s="18">
        <v>57.33563</v>
      </c>
      <c r="U9" s="18">
        <v>86.17067</v>
      </c>
      <c r="V9" s="13"/>
      <c r="W9" s="19">
        <v>0.14</v>
      </c>
      <c r="X9" s="18">
        <v>23.10759</v>
      </c>
      <c r="Y9" s="18">
        <v>29.3381</v>
      </c>
      <c r="Z9" s="18">
        <v>36.09404</v>
      </c>
      <c r="AA9" s="18">
        <v>43.30581</v>
      </c>
      <c r="AB9" s="18">
        <v>50.95749</v>
      </c>
    </row>
    <row r="10" spans="1:28">
      <c r="A10" s="9">
        <v>0.45</v>
      </c>
      <c r="B10" s="9">
        <v>0.13398</v>
      </c>
      <c r="C10" s="10">
        <v>0.22072</v>
      </c>
      <c r="D10" s="10">
        <v>0.27243</v>
      </c>
      <c r="E10" s="10">
        <v>0.49798</v>
      </c>
      <c r="F10" s="10">
        <v>1.19734</v>
      </c>
      <c r="G10" s="10">
        <v>2.04624</v>
      </c>
      <c r="H10" s="10">
        <v>3.02514</v>
      </c>
      <c r="I10" s="10">
        <v>4.1098</v>
      </c>
      <c r="J10" s="10">
        <v>5.34793</v>
      </c>
      <c r="K10" s="10">
        <v>6.72386</v>
      </c>
      <c r="L10" s="10">
        <v>8.16767</v>
      </c>
      <c r="M10" s="10">
        <v>9.74539</v>
      </c>
      <c r="N10" s="10">
        <v>11.43319</v>
      </c>
      <c r="O10" s="10">
        <v>33.06605</v>
      </c>
      <c r="P10" s="10">
        <v>47.11102</v>
      </c>
      <c r="Q10" s="17"/>
      <c r="R10" s="10">
        <v>0.4</v>
      </c>
      <c r="S10" s="18">
        <v>49.88454</v>
      </c>
      <c r="T10" s="18">
        <v>74.06427</v>
      </c>
      <c r="U10" s="18">
        <v>110.84237</v>
      </c>
      <c r="V10" s="13"/>
      <c r="W10" s="19">
        <v>0.16</v>
      </c>
      <c r="X10" s="18">
        <v>29.37748</v>
      </c>
      <c r="Y10" s="18">
        <v>37.20491</v>
      </c>
      <c r="Z10" s="18">
        <v>45.80839</v>
      </c>
      <c r="AA10" s="18">
        <v>54.88498</v>
      </c>
      <c r="AB10" s="18">
        <v>64.52788</v>
      </c>
    </row>
    <row r="11" spans="1:28">
      <c r="A11" s="9">
        <v>0.5</v>
      </c>
      <c r="B11" s="9">
        <v>0.15866</v>
      </c>
      <c r="C11" s="10">
        <v>0.26214</v>
      </c>
      <c r="D11" s="10">
        <v>0.32405</v>
      </c>
      <c r="E11" s="10">
        <v>0.59463</v>
      </c>
      <c r="F11" s="10">
        <v>1.43315</v>
      </c>
      <c r="G11" s="10">
        <v>2.45982</v>
      </c>
      <c r="H11" s="10">
        <v>3.6455</v>
      </c>
      <c r="I11" s="10">
        <v>4.97201</v>
      </c>
      <c r="J11" s="10">
        <v>6.48347</v>
      </c>
      <c r="K11" s="10">
        <v>8.12467</v>
      </c>
      <c r="L11" s="10">
        <v>9.8717</v>
      </c>
      <c r="M11" s="10">
        <v>11.78589</v>
      </c>
      <c r="N11" s="10">
        <v>13.83056</v>
      </c>
      <c r="O11" s="10">
        <v>39.82945</v>
      </c>
      <c r="P11" s="10">
        <v>57.06415</v>
      </c>
      <c r="Q11" s="17"/>
      <c r="R11" s="10">
        <v>0.45</v>
      </c>
      <c r="S11" s="18">
        <v>62.34085</v>
      </c>
      <c r="T11" s="18">
        <v>93.28761</v>
      </c>
      <c r="U11" s="18">
        <v>138.76241</v>
      </c>
      <c r="V11" s="13"/>
      <c r="W11" s="19">
        <v>0.18</v>
      </c>
      <c r="X11" s="18">
        <v>36.23371</v>
      </c>
      <c r="Y11" s="18">
        <v>45.85796</v>
      </c>
      <c r="Z11" s="18">
        <v>56.40613</v>
      </c>
      <c r="AA11" s="18">
        <v>67.57362</v>
      </c>
      <c r="AB11" s="18">
        <v>79.59109</v>
      </c>
    </row>
    <row r="12" spans="1:28">
      <c r="A12" s="9">
        <v>0.55</v>
      </c>
      <c r="B12" s="9">
        <v>0.18452</v>
      </c>
      <c r="C12" s="10">
        <v>0.306</v>
      </c>
      <c r="D12" s="10">
        <v>0.37846</v>
      </c>
      <c r="E12" s="10">
        <v>0.69771</v>
      </c>
      <c r="F12" s="10">
        <v>1.68681</v>
      </c>
      <c r="G12" s="10">
        <v>2.90453</v>
      </c>
      <c r="H12" s="10">
        <v>4.31381</v>
      </c>
      <c r="I12" s="10">
        <v>5.90829</v>
      </c>
      <c r="J12" s="10">
        <v>7.69281</v>
      </c>
      <c r="K12" s="10">
        <v>9.64112</v>
      </c>
      <c r="L12" s="10">
        <v>11.72434</v>
      </c>
      <c r="M12" s="10">
        <v>14.00468</v>
      </c>
      <c r="N12" s="10">
        <v>16.41287</v>
      </c>
      <c r="O12" s="10">
        <v>47.93347</v>
      </c>
      <c r="P12" s="10">
        <v>68.01414</v>
      </c>
      <c r="Q12" s="17"/>
      <c r="R12" s="10">
        <v>0.5</v>
      </c>
      <c r="S12" s="18">
        <v>76.30275</v>
      </c>
      <c r="T12" s="18">
        <v>115.17944</v>
      </c>
      <c r="U12" s="18">
        <v>170.99645</v>
      </c>
      <c r="V12" s="13"/>
      <c r="W12" s="19">
        <v>0.2</v>
      </c>
      <c r="X12" s="18">
        <v>43.62036</v>
      </c>
      <c r="Y12" s="18">
        <v>55.27654</v>
      </c>
      <c r="Z12" s="18">
        <v>67.97259</v>
      </c>
      <c r="AA12" s="18">
        <v>81.5491</v>
      </c>
      <c r="AB12" s="18">
        <v>95.83866</v>
      </c>
    </row>
    <row r="13" spans="1:28">
      <c r="A13" s="9">
        <v>0.6</v>
      </c>
      <c r="B13" s="9">
        <v>0.21185</v>
      </c>
      <c r="C13" s="10">
        <v>0.35261</v>
      </c>
      <c r="D13" s="10">
        <v>0.43637</v>
      </c>
      <c r="E13" s="10">
        <v>0.80677</v>
      </c>
      <c r="F13" s="10">
        <v>1.95932</v>
      </c>
      <c r="G13" s="10">
        <v>3.38092</v>
      </c>
      <c r="H13" s="10">
        <v>5.02996</v>
      </c>
      <c r="I13" s="10">
        <v>6.90632</v>
      </c>
      <c r="J13" s="10">
        <v>8.99546</v>
      </c>
      <c r="K13" s="10">
        <v>11.27646</v>
      </c>
      <c r="L13" s="10">
        <v>13.72854</v>
      </c>
      <c r="M13" s="10">
        <v>16.38344</v>
      </c>
      <c r="N13" s="10">
        <v>19.23403</v>
      </c>
      <c r="O13" s="10">
        <v>56.56384</v>
      </c>
      <c r="P13" s="10">
        <v>80.01943</v>
      </c>
      <c r="Q13" s="17"/>
      <c r="R13" s="10">
        <v>0.55</v>
      </c>
      <c r="S13" s="18">
        <v>91.77519</v>
      </c>
      <c r="T13" s="18">
        <v>139.53251</v>
      </c>
      <c r="U13" s="18">
        <v>206.948</v>
      </c>
      <c r="V13" s="13"/>
      <c r="W13" s="19">
        <v>0.22</v>
      </c>
      <c r="X13" s="18">
        <v>51.63264</v>
      </c>
      <c r="Y13" s="18">
        <v>65.55122</v>
      </c>
      <c r="Z13" s="18">
        <v>80.58337</v>
      </c>
      <c r="AA13" s="18">
        <v>96.56139</v>
      </c>
      <c r="AB13" s="18">
        <v>113.07805</v>
      </c>
    </row>
    <row r="14" spans="1:28">
      <c r="A14" s="9">
        <v>0.65</v>
      </c>
      <c r="B14" s="9">
        <v>0.24023</v>
      </c>
      <c r="C14" s="10">
        <v>0.40162</v>
      </c>
      <c r="D14" s="10">
        <v>0.49734</v>
      </c>
      <c r="E14" s="10">
        <v>0.92214</v>
      </c>
      <c r="F14" s="10">
        <v>2.24625</v>
      </c>
      <c r="G14" s="10">
        <v>3.88608</v>
      </c>
      <c r="H14" s="10">
        <v>5.79588</v>
      </c>
      <c r="I14" s="10">
        <v>7.9714</v>
      </c>
      <c r="J14" s="10">
        <v>10.37775</v>
      </c>
      <c r="K14" s="10">
        <v>13.0175</v>
      </c>
      <c r="L14" s="10">
        <v>15.8885</v>
      </c>
      <c r="M14" s="10">
        <v>18.97219</v>
      </c>
      <c r="N14" s="10">
        <v>22.28101</v>
      </c>
      <c r="O14" s="10">
        <v>64.86833</v>
      </c>
      <c r="P14" s="10">
        <v>93.21615</v>
      </c>
      <c r="Q14" s="17"/>
      <c r="R14" s="10">
        <v>0.6</v>
      </c>
      <c r="S14" s="18">
        <v>108.994</v>
      </c>
      <c r="T14" s="18">
        <v>167.60433</v>
      </c>
      <c r="U14" s="18">
        <v>246.34804</v>
      </c>
      <c r="V14" s="13"/>
      <c r="W14" s="19">
        <v>0.24</v>
      </c>
      <c r="X14" s="18">
        <v>60.34351</v>
      </c>
      <c r="Y14" s="18">
        <v>76.51138</v>
      </c>
      <c r="Z14" s="18">
        <v>94.09021</v>
      </c>
      <c r="AA14" s="18">
        <v>112.71167</v>
      </c>
      <c r="AB14" s="18">
        <v>131.92781</v>
      </c>
    </row>
    <row r="15" spans="1:28">
      <c r="A15" s="9">
        <v>0.7</v>
      </c>
      <c r="B15" s="9">
        <v>0.26888</v>
      </c>
      <c r="C15" s="10">
        <v>0.45331</v>
      </c>
      <c r="D15" s="10">
        <v>0.56169</v>
      </c>
      <c r="E15" s="10">
        <v>1.04379</v>
      </c>
      <c r="F15" s="10">
        <v>2.55203</v>
      </c>
      <c r="G15" s="10">
        <v>4.422</v>
      </c>
      <c r="H15" s="10">
        <v>6.61181</v>
      </c>
      <c r="I15" s="10">
        <v>9.10666</v>
      </c>
      <c r="J15" s="10">
        <v>11.86672</v>
      </c>
      <c r="K15" s="10">
        <v>14.92237</v>
      </c>
      <c r="L15" s="10">
        <v>18.18305</v>
      </c>
      <c r="M15" s="10">
        <v>21.75418</v>
      </c>
      <c r="N15" s="10">
        <v>25.56946</v>
      </c>
      <c r="O15" s="10">
        <v>75.5611</v>
      </c>
      <c r="P15" s="10">
        <v>107.57832</v>
      </c>
      <c r="Q15" s="17"/>
      <c r="R15" s="10">
        <v>0.65</v>
      </c>
      <c r="S15" s="18">
        <v>127.97211</v>
      </c>
      <c r="T15" s="18">
        <v>197.98836</v>
      </c>
      <c r="U15" s="18">
        <v>291.62846</v>
      </c>
      <c r="V15" s="13"/>
      <c r="W15" s="19">
        <v>0.26</v>
      </c>
      <c r="X15" s="18">
        <v>69.56651</v>
      </c>
      <c r="Y15" s="18">
        <v>88.25834</v>
      </c>
      <c r="Z15" s="18">
        <v>108.53066</v>
      </c>
      <c r="AA15" s="18">
        <v>129.68489</v>
      </c>
      <c r="AB15" s="18">
        <v>152.31007</v>
      </c>
    </row>
    <row r="16" spans="1:28">
      <c r="A16" s="9">
        <v>0.75</v>
      </c>
      <c r="B16" s="9">
        <v>0.29831</v>
      </c>
      <c r="C16" s="10">
        <v>0.50786</v>
      </c>
      <c r="D16" s="10">
        <v>0.62953</v>
      </c>
      <c r="E16" s="10">
        <v>1.17174</v>
      </c>
      <c r="F16" s="10">
        <v>2.87124</v>
      </c>
      <c r="G16" s="10">
        <v>4.99103</v>
      </c>
      <c r="H16" s="10">
        <v>7.47842</v>
      </c>
      <c r="I16" s="10">
        <v>10.31729</v>
      </c>
      <c r="J16" s="10">
        <v>13.46771</v>
      </c>
      <c r="K16" s="10">
        <v>16.93834</v>
      </c>
      <c r="L16" s="10">
        <v>20.66946</v>
      </c>
      <c r="M16" s="10">
        <v>24.76731</v>
      </c>
      <c r="N16" s="10">
        <v>29.10887</v>
      </c>
      <c r="O16" s="10">
        <v>86.21529</v>
      </c>
      <c r="P16" s="10">
        <v>123.25809</v>
      </c>
      <c r="Q16" s="17"/>
      <c r="R16" s="10">
        <v>0.7</v>
      </c>
      <c r="S16" s="18">
        <v>148.97313</v>
      </c>
      <c r="T16" s="18">
        <v>232.90579</v>
      </c>
      <c r="U16" s="18">
        <v>342.1194</v>
      </c>
      <c r="V16" s="13"/>
      <c r="W16" s="19">
        <v>0.28</v>
      </c>
      <c r="X16" s="18">
        <v>79.41861</v>
      </c>
      <c r="Y16" s="18">
        <v>100.79035</v>
      </c>
      <c r="Z16" s="18">
        <v>123.67861</v>
      </c>
      <c r="AA16" s="18">
        <v>148.18623</v>
      </c>
      <c r="AB16" s="18">
        <v>174.05436</v>
      </c>
    </row>
    <row r="17" spans="1:28">
      <c r="A17" s="9">
        <v>0.8</v>
      </c>
      <c r="B17" s="9">
        <v>0.32922</v>
      </c>
      <c r="C17" s="10">
        <v>0.56519</v>
      </c>
      <c r="D17" s="10">
        <v>0.70085</v>
      </c>
      <c r="E17" s="10">
        <v>1.30626</v>
      </c>
      <c r="F17" s="10">
        <v>3.21011</v>
      </c>
      <c r="G17" s="10">
        <v>5.59028</v>
      </c>
      <c r="H17" s="10">
        <v>8.39137</v>
      </c>
      <c r="I17" s="10">
        <v>11.60063</v>
      </c>
      <c r="J17" s="10">
        <v>15.17265</v>
      </c>
      <c r="K17" s="10">
        <v>19.09662</v>
      </c>
      <c r="L17" s="10">
        <v>23.32943</v>
      </c>
      <c r="M17" s="10">
        <v>27.97122</v>
      </c>
      <c r="N17" s="10">
        <v>32.90714</v>
      </c>
      <c r="O17" s="10">
        <v>97.79015</v>
      </c>
      <c r="P17" s="10">
        <v>140.42401</v>
      </c>
      <c r="Q17" s="17"/>
      <c r="R17" s="10">
        <v>0.75</v>
      </c>
      <c r="S17" s="18">
        <v>171.72531</v>
      </c>
      <c r="T17" s="18">
        <v>272.20033</v>
      </c>
      <c r="U17" s="18">
        <v>398.3246</v>
      </c>
      <c r="V17" s="13"/>
      <c r="W17" s="19">
        <v>0.3</v>
      </c>
      <c r="X17" s="18">
        <v>89.88076</v>
      </c>
      <c r="Y17" s="18">
        <v>114.13013</v>
      </c>
      <c r="Z17" s="18">
        <v>140.12817</v>
      </c>
      <c r="AA17" s="18">
        <v>167.87503</v>
      </c>
      <c r="AB17" s="18">
        <v>197.30282</v>
      </c>
    </row>
    <row r="18" spans="1:28">
      <c r="A18" s="9">
        <v>0.85</v>
      </c>
      <c r="B18" s="9">
        <v>0.36122</v>
      </c>
      <c r="C18" s="10">
        <v>0.62572</v>
      </c>
      <c r="D18" s="10">
        <v>0.77617</v>
      </c>
      <c r="E18" s="10">
        <v>1.44788</v>
      </c>
      <c r="F18" s="10">
        <v>3.5656</v>
      </c>
      <c r="G18" s="10">
        <v>6.22663</v>
      </c>
      <c r="H18" s="10">
        <v>9.35758</v>
      </c>
      <c r="I18" s="10">
        <v>12.96912</v>
      </c>
      <c r="J18" s="10">
        <v>16.98227</v>
      </c>
      <c r="K18" s="10">
        <v>21.36356</v>
      </c>
      <c r="L18" s="10">
        <v>26.18956</v>
      </c>
      <c r="M18" s="10">
        <v>31.41758</v>
      </c>
      <c r="N18" s="10">
        <v>37.00043</v>
      </c>
      <c r="O18" s="10">
        <v>109.91016</v>
      </c>
      <c r="P18" s="10">
        <v>159.13772</v>
      </c>
      <c r="Q18" s="17"/>
      <c r="R18" s="10">
        <v>0.8</v>
      </c>
      <c r="S18" s="18">
        <v>196.94774</v>
      </c>
      <c r="T18" s="18">
        <v>315.69506</v>
      </c>
      <c r="U18" s="18">
        <v>460.95534</v>
      </c>
      <c r="V18" s="13"/>
      <c r="W18" s="19">
        <v>0.32</v>
      </c>
      <c r="X18" s="18">
        <v>100.98003</v>
      </c>
      <c r="Y18" s="18">
        <v>128.05216</v>
      </c>
      <c r="Z18" s="18">
        <v>157.51047</v>
      </c>
      <c r="AA18" s="18">
        <v>188.85137</v>
      </c>
      <c r="AB18" s="18">
        <v>222.50866</v>
      </c>
    </row>
    <row r="19" spans="1:28">
      <c r="A19" s="9">
        <v>0.9</v>
      </c>
      <c r="B19" s="9">
        <v>0.39448</v>
      </c>
      <c r="C19" s="10">
        <v>0.68964</v>
      </c>
      <c r="D19" s="10">
        <v>0.85531</v>
      </c>
      <c r="E19" s="10">
        <v>1.59782</v>
      </c>
      <c r="F19" s="10">
        <v>3.94013</v>
      </c>
      <c r="G19" s="10">
        <v>6.89093</v>
      </c>
      <c r="H19" s="10">
        <v>10.39637</v>
      </c>
      <c r="I19" s="10">
        <v>14.42014</v>
      </c>
      <c r="J19" s="10">
        <v>18.88286</v>
      </c>
      <c r="K19" s="10">
        <v>23.82903</v>
      </c>
      <c r="L19" s="10">
        <v>29.2511</v>
      </c>
      <c r="M19" s="10">
        <v>35.11267</v>
      </c>
      <c r="N19" s="10">
        <v>41.40212</v>
      </c>
      <c r="O19" s="10">
        <v>122.99969</v>
      </c>
      <c r="P19" s="10">
        <v>179.44056</v>
      </c>
      <c r="Q19" s="17"/>
      <c r="R19" s="10">
        <v>0.85</v>
      </c>
      <c r="S19" s="18">
        <v>224.8402</v>
      </c>
      <c r="T19" s="18">
        <v>363.67754</v>
      </c>
      <c r="U19" s="18">
        <v>530.49358</v>
      </c>
      <c r="V19" s="13"/>
      <c r="W19" s="19">
        <v>0.34</v>
      </c>
      <c r="X19" s="18">
        <v>112.70183</v>
      </c>
      <c r="Y19" s="18">
        <v>142.98957</v>
      </c>
      <c r="Z19" s="18">
        <v>176.00831</v>
      </c>
      <c r="AA19" s="18">
        <v>211.10768</v>
      </c>
      <c r="AB19" s="18">
        <v>248.33983</v>
      </c>
    </row>
    <row r="20" spans="1:28">
      <c r="A20" s="9">
        <v>0.95</v>
      </c>
      <c r="B20" s="9">
        <v>0.4291</v>
      </c>
      <c r="C20" s="10">
        <v>0.75694</v>
      </c>
      <c r="D20" s="10">
        <v>0.93923</v>
      </c>
      <c r="E20" s="10">
        <v>1.75579</v>
      </c>
      <c r="F20" s="10">
        <v>4.33709</v>
      </c>
      <c r="G20" s="10">
        <v>7.60164</v>
      </c>
      <c r="H20" s="10">
        <v>11.47444</v>
      </c>
      <c r="I20" s="10">
        <v>15.96412</v>
      </c>
      <c r="J20" s="10">
        <v>20.93759</v>
      </c>
      <c r="K20" s="10">
        <v>26.4623</v>
      </c>
      <c r="L20" s="10">
        <v>32.52795</v>
      </c>
      <c r="M20" s="10">
        <v>39.08434</v>
      </c>
      <c r="N20" s="10">
        <v>46.1696</v>
      </c>
      <c r="O20" s="10">
        <v>136.22564</v>
      </c>
      <c r="P20" s="10">
        <v>201.63033</v>
      </c>
      <c r="Q20" s="17"/>
      <c r="R20" s="10">
        <v>0.9</v>
      </c>
      <c r="S20" s="18">
        <v>254.48017</v>
      </c>
      <c r="T20" s="18">
        <v>414.75152</v>
      </c>
      <c r="U20" s="13"/>
      <c r="V20" s="13"/>
      <c r="W20" s="19">
        <v>0.36</v>
      </c>
      <c r="X20" s="18">
        <v>125.09224</v>
      </c>
      <c r="Y20" s="18">
        <v>158.80829</v>
      </c>
      <c r="Z20" s="18">
        <v>195.94101</v>
      </c>
      <c r="AA20" s="18">
        <v>234.6897</v>
      </c>
      <c r="AB20" s="18">
        <v>276.13564</v>
      </c>
    </row>
    <row r="21" spans="1:28">
      <c r="A21" s="9">
        <v>1</v>
      </c>
      <c r="B21" s="9">
        <v>0.46555</v>
      </c>
      <c r="C21" s="10">
        <v>0.82881</v>
      </c>
      <c r="D21" s="10">
        <v>1.02812</v>
      </c>
      <c r="E21" s="10">
        <v>1.91916</v>
      </c>
      <c r="F21" s="10">
        <v>4.75253</v>
      </c>
      <c r="G21" s="10">
        <v>8.35584</v>
      </c>
      <c r="H21" s="10">
        <v>12.65247</v>
      </c>
      <c r="I21" s="10">
        <v>17.59886</v>
      </c>
      <c r="J21" s="10">
        <v>23.12829</v>
      </c>
      <c r="K21" s="10">
        <v>29.27798</v>
      </c>
      <c r="L21" s="10">
        <v>36.04665</v>
      </c>
      <c r="M21" s="10">
        <v>43.37438</v>
      </c>
      <c r="N21" s="10">
        <v>51.25785</v>
      </c>
      <c r="O21" s="10">
        <v>153.81271</v>
      </c>
      <c r="P21" s="10">
        <v>225.34639</v>
      </c>
      <c r="Q21" s="17"/>
      <c r="R21" s="10">
        <v>0.95</v>
      </c>
      <c r="S21" s="18">
        <v>286.78926</v>
      </c>
      <c r="T21" s="18">
        <v>470.24047</v>
      </c>
      <c r="U21" s="13"/>
      <c r="V21" s="13"/>
      <c r="W21" s="19">
        <v>0.38</v>
      </c>
      <c r="X21" s="18">
        <v>137.93863</v>
      </c>
      <c r="Y21" s="18">
        <v>175.84147</v>
      </c>
      <c r="Z21" s="18">
        <v>216.70854</v>
      </c>
      <c r="AA21" s="18">
        <v>260.10477</v>
      </c>
      <c r="AB21" s="18">
        <v>306.34218</v>
      </c>
    </row>
    <row r="22" spans="1:28">
      <c r="A22" s="9">
        <v>1.05</v>
      </c>
      <c r="B22" s="9">
        <f>ROUND((B21+B23)/2,5)</f>
        <v>0.50764</v>
      </c>
      <c r="C22" s="9">
        <f t="shared" ref="C22:P22" si="0">ROUND((C21+C23)/2,5)</f>
        <v>0.90763</v>
      </c>
      <c r="D22" s="9">
        <f t="shared" si="0"/>
        <v>1.12611</v>
      </c>
      <c r="E22" s="9">
        <f t="shared" si="0"/>
        <v>2.10246</v>
      </c>
      <c r="F22" s="9">
        <f t="shared" si="0"/>
        <v>5.20726</v>
      </c>
      <c r="G22" s="9">
        <f t="shared" si="0"/>
        <v>9.17781</v>
      </c>
      <c r="H22" s="9">
        <f t="shared" si="0"/>
        <v>13.92335</v>
      </c>
      <c r="I22" s="9">
        <f t="shared" si="0"/>
        <v>19.39564</v>
      </c>
      <c r="J22" s="9">
        <f t="shared" si="0"/>
        <v>25.55024</v>
      </c>
      <c r="K22" s="9">
        <f t="shared" si="0"/>
        <v>32.40619</v>
      </c>
      <c r="L22" s="9">
        <f t="shared" si="0"/>
        <v>39.96226</v>
      </c>
      <c r="M22" s="9">
        <f t="shared" si="0"/>
        <v>48.15741</v>
      </c>
      <c r="N22" s="9">
        <f t="shared" si="0"/>
        <v>57.01733</v>
      </c>
      <c r="O22" s="9">
        <f t="shared" si="0"/>
        <v>172.23224</v>
      </c>
      <c r="P22" s="9">
        <f t="shared" si="0"/>
        <v>252.45765</v>
      </c>
      <c r="Q22" s="20"/>
      <c r="R22" s="10">
        <v>1</v>
      </c>
      <c r="S22" s="18">
        <v>321.74426</v>
      </c>
      <c r="T22" s="18">
        <v>530.19965</v>
      </c>
      <c r="U22" s="13"/>
      <c r="V22" s="13"/>
      <c r="W22" s="19">
        <v>0.4</v>
      </c>
      <c r="X22" s="18">
        <v>151.5985</v>
      </c>
      <c r="Y22" s="18">
        <v>193.55119</v>
      </c>
      <c r="Z22" s="18">
        <v>238.69618</v>
      </c>
      <c r="AA22" s="18">
        <v>286.66189</v>
      </c>
      <c r="AB22" s="18">
        <v>335.01102</v>
      </c>
    </row>
    <row r="23" spans="1:28">
      <c r="A23" s="9">
        <v>1.1</v>
      </c>
      <c r="B23" s="9">
        <v>0.54972</v>
      </c>
      <c r="C23" s="10">
        <v>0.98645</v>
      </c>
      <c r="D23" s="10">
        <v>1.22409</v>
      </c>
      <c r="E23" s="10">
        <v>2.28575</v>
      </c>
      <c r="F23" s="10">
        <v>5.66198</v>
      </c>
      <c r="G23" s="10">
        <v>9.99978</v>
      </c>
      <c r="H23" s="10">
        <v>15.19422</v>
      </c>
      <c r="I23" s="10">
        <v>21.19242</v>
      </c>
      <c r="J23" s="10">
        <v>27.97219</v>
      </c>
      <c r="K23" s="10">
        <v>35.53439</v>
      </c>
      <c r="L23" s="10">
        <v>43.87786</v>
      </c>
      <c r="M23" s="10">
        <v>52.94043</v>
      </c>
      <c r="N23" s="10">
        <v>62.77681</v>
      </c>
      <c r="O23" s="10">
        <v>190.65176</v>
      </c>
      <c r="P23" s="10">
        <v>279.5689</v>
      </c>
      <c r="Q23" s="21"/>
      <c r="S23" s="13"/>
      <c r="T23" s="13"/>
      <c r="U23" s="13"/>
      <c r="V23" s="13"/>
      <c r="W23" s="19">
        <v>0.42</v>
      </c>
      <c r="X23" s="18">
        <v>165.97592</v>
      </c>
      <c r="Y23" s="18">
        <v>212.14106</v>
      </c>
      <c r="Z23" s="18">
        <v>261.81685</v>
      </c>
      <c r="AA23" s="18">
        <v>312.45737</v>
      </c>
      <c r="AB23" s="18">
        <v>368.37535</v>
      </c>
    </row>
    <row r="24" spans="1:28">
      <c r="A24" s="9">
        <v>1.15</v>
      </c>
      <c r="B24" s="9">
        <f>ROUND((B23+B25)/2,5)</f>
        <v>0.59873</v>
      </c>
      <c r="C24" s="9">
        <f t="shared" ref="C24:P24" si="1">ROUND((C23+C25)/2,5)</f>
        <v>1.07771</v>
      </c>
      <c r="D24" s="9">
        <f t="shared" si="1"/>
        <v>1.33776</v>
      </c>
      <c r="E24" s="9">
        <f t="shared" si="1"/>
        <v>2.49675</v>
      </c>
      <c r="F24" s="9">
        <f t="shared" si="1"/>
        <v>6.19029</v>
      </c>
      <c r="G24" s="9">
        <f t="shared" si="1"/>
        <v>10.93785</v>
      </c>
      <c r="H24" s="9">
        <f t="shared" si="1"/>
        <v>16.641</v>
      </c>
      <c r="I24" s="9">
        <f t="shared" si="1"/>
        <v>23.25732</v>
      </c>
      <c r="J24" s="9">
        <f t="shared" si="1"/>
        <v>30.74869</v>
      </c>
      <c r="K24" s="9">
        <f t="shared" si="1"/>
        <v>39.12501</v>
      </c>
      <c r="L24" s="9">
        <f t="shared" si="1"/>
        <v>48.40519</v>
      </c>
      <c r="M24" s="9">
        <f t="shared" si="1"/>
        <v>58.49801</v>
      </c>
      <c r="N24" s="9">
        <f t="shared" si="1"/>
        <v>69.33143</v>
      </c>
      <c r="O24" s="9">
        <f t="shared" si="1"/>
        <v>211.19147</v>
      </c>
      <c r="P24" s="9">
        <f t="shared" si="1"/>
        <v>311.42926</v>
      </c>
      <c r="Q24" s="22"/>
      <c r="S24" s="13"/>
      <c r="T24" s="13"/>
      <c r="U24" s="13"/>
      <c r="V24" s="13"/>
      <c r="W24" s="19">
        <v>0.44</v>
      </c>
      <c r="X24" s="18">
        <v>181.51503</v>
      </c>
      <c r="Y24" s="18">
        <v>231.70618</v>
      </c>
      <c r="Z24" s="18">
        <v>284.2083</v>
      </c>
      <c r="AA24" s="18">
        <v>341.40192</v>
      </c>
      <c r="AB24" s="13"/>
    </row>
    <row r="25" spans="1:28">
      <c r="A25" s="9">
        <v>1.2</v>
      </c>
      <c r="B25" s="9">
        <v>0.64773</v>
      </c>
      <c r="C25" s="10">
        <v>1.16897</v>
      </c>
      <c r="D25" s="10">
        <v>1.45142</v>
      </c>
      <c r="E25" s="10">
        <v>2.70774</v>
      </c>
      <c r="F25" s="10">
        <v>6.7186</v>
      </c>
      <c r="G25" s="10">
        <v>11.87592</v>
      </c>
      <c r="H25" s="10">
        <v>18.08777</v>
      </c>
      <c r="I25" s="10">
        <v>25.32221</v>
      </c>
      <c r="J25" s="10">
        <v>33.52518</v>
      </c>
      <c r="K25" s="10">
        <v>42.71562</v>
      </c>
      <c r="L25" s="10">
        <v>52.93252</v>
      </c>
      <c r="M25" s="10">
        <v>64.05558</v>
      </c>
      <c r="N25" s="10">
        <v>75.88605</v>
      </c>
      <c r="O25" s="10">
        <v>231.73118</v>
      </c>
      <c r="P25" s="10">
        <v>343.28962</v>
      </c>
      <c r="Q25" s="21"/>
      <c r="S25" s="13"/>
      <c r="T25" s="13"/>
      <c r="U25" s="13"/>
      <c r="V25" s="13"/>
      <c r="W25" s="19">
        <v>0.46</v>
      </c>
      <c r="X25" s="18">
        <v>197.48515</v>
      </c>
      <c r="Y25" s="18">
        <v>252.36227</v>
      </c>
      <c r="Z25" s="18">
        <v>310.02464</v>
      </c>
      <c r="AA25" s="18">
        <v>373.43639</v>
      </c>
      <c r="AB25" s="13"/>
    </row>
    <row r="26" spans="1:28">
      <c r="A26" s="9">
        <v>1.25</v>
      </c>
      <c r="B26" s="9">
        <f>ROUND((B25+B27)/2,5)</f>
        <v>0.70651</v>
      </c>
      <c r="C26" s="9">
        <f t="shared" ref="C26:P26" si="2">ROUND((C25+C27)/2,5)</f>
        <v>1.27824</v>
      </c>
      <c r="D26" s="9">
        <f t="shared" si="2"/>
        <v>1.58719</v>
      </c>
      <c r="E26" s="9">
        <f t="shared" si="2"/>
        <v>2.96107</v>
      </c>
      <c r="F26" s="9">
        <f t="shared" si="2"/>
        <v>7.34606</v>
      </c>
      <c r="G26" s="9">
        <f t="shared" si="2"/>
        <v>12.98852</v>
      </c>
      <c r="H26" s="9">
        <f t="shared" si="2"/>
        <v>19.79463</v>
      </c>
      <c r="I26" s="9">
        <f t="shared" si="2"/>
        <v>27.75186</v>
      </c>
      <c r="J26" s="9">
        <f t="shared" si="2"/>
        <v>36.68944</v>
      </c>
      <c r="K26" s="9">
        <f t="shared" si="2"/>
        <v>46.83288</v>
      </c>
      <c r="L26" s="9">
        <f t="shared" si="2"/>
        <v>58.05901</v>
      </c>
      <c r="M26" s="9">
        <f t="shared" si="2"/>
        <v>70.21556</v>
      </c>
      <c r="N26" s="9">
        <f t="shared" si="2"/>
        <v>83.32211</v>
      </c>
      <c r="O26" s="9">
        <f t="shared" si="2"/>
        <v>257.1096</v>
      </c>
      <c r="P26" s="9">
        <f t="shared" si="2"/>
        <v>381.50498</v>
      </c>
      <c r="Q26" s="22"/>
      <c r="S26" s="13"/>
      <c r="T26" s="13"/>
      <c r="U26" s="13"/>
      <c r="V26" s="13"/>
      <c r="W26" s="19">
        <v>0.48</v>
      </c>
      <c r="X26" s="18">
        <v>214.25038</v>
      </c>
      <c r="Y26" s="18">
        <v>272.41832</v>
      </c>
      <c r="Z26" s="18">
        <v>337.19347</v>
      </c>
      <c r="AA26" s="18">
        <v>406.32005</v>
      </c>
      <c r="AB26" s="13"/>
    </row>
    <row r="27" spans="1:28">
      <c r="A27" s="9">
        <v>1.3</v>
      </c>
      <c r="B27" s="9">
        <v>0.76529</v>
      </c>
      <c r="C27" s="10">
        <v>1.3875</v>
      </c>
      <c r="D27" s="10">
        <v>1.72295</v>
      </c>
      <c r="E27" s="10">
        <v>3.21439</v>
      </c>
      <c r="F27" s="10">
        <v>7.97352</v>
      </c>
      <c r="G27" s="10">
        <v>14.10112</v>
      </c>
      <c r="H27" s="10">
        <v>21.50148</v>
      </c>
      <c r="I27" s="10">
        <v>30.18151</v>
      </c>
      <c r="J27" s="10">
        <v>39.85369</v>
      </c>
      <c r="K27" s="10">
        <v>50.95014</v>
      </c>
      <c r="L27" s="10">
        <v>63.1855</v>
      </c>
      <c r="M27" s="10">
        <v>76.37554</v>
      </c>
      <c r="N27" s="10">
        <v>90.75816</v>
      </c>
      <c r="O27" s="10">
        <v>282.48802</v>
      </c>
      <c r="P27" s="10">
        <v>419.72034</v>
      </c>
      <c r="Q27" s="21"/>
      <c r="S27" s="13"/>
      <c r="T27" s="13"/>
      <c r="U27" s="13"/>
      <c r="V27" s="13"/>
      <c r="W27" s="19">
        <v>0.5</v>
      </c>
      <c r="X27" s="18">
        <v>231.84251</v>
      </c>
      <c r="Y27" s="18">
        <v>295.1309</v>
      </c>
      <c r="Z27" s="18">
        <v>365.73734</v>
      </c>
      <c r="AA27" s="13"/>
      <c r="AB27" s="13"/>
    </row>
    <row r="28" spans="1:17">
      <c r="A28" s="9">
        <v>1.35</v>
      </c>
      <c r="B28" s="9">
        <f>ROUND((B27+B29)/2,5)</f>
        <v>0.83987</v>
      </c>
      <c r="C28" s="9">
        <f t="shared" ref="C28:P28" si="3">ROUND((C27+C29)/2,5)</f>
        <v>1.52514</v>
      </c>
      <c r="D28" s="9">
        <f t="shared" si="3"/>
        <v>1.89377</v>
      </c>
      <c r="E28" s="9">
        <f t="shared" si="3"/>
        <v>3.52903</v>
      </c>
      <c r="F28" s="9">
        <f t="shared" si="3"/>
        <v>8.78377</v>
      </c>
      <c r="G28" s="9">
        <f t="shared" si="3"/>
        <v>15.4862</v>
      </c>
      <c r="H28" s="9">
        <f t="shared" si="3"/>
        <v>23.61295</v>
      </c>
      <c r="I28" s="9">
        <f t="shared" si="3"/>
        <v>33.14284</v>
      </c>
      <c r="J28" s="9">
        <f t="shared" si="3"/>
        <v>43.89263</v>
      </c>
      <c r="K28" s="9">
        <f t="shared" si="3"/>
        <v>56.07681</v>
      </c>
      <c r="L28" s="9">
        <f t="shared" si="3"/>
        <v>69.4843</v>
      </c>
      <c r="M28" s="9">
        <f t="shared" si="3"/>
        <v>84.07999</v>
      </c>
      <c r="N28" s="9">
        <f t="shared" si="3"/>
        <v>100.09784</v>
      </c>
      <c r="O28" s="9">
        <f t="shared" si="3"/>
        <v>315.48503</v>
      </c>
      <c r="P28" s="9">
        <f t="shared" si="3"/>
        <v>467.52928</v>
      </c>
      <c r="Q28" s="22"/>
    </row>
    <row r="29" spans="1:17">
      <c r="A29" s="9">
        <v>1.4</v>
      </c>
      <c r="B29" s="9">
        <v>0.91445</v>
      </c>
      <c r="C29" s="10">
        <v>1.66278</v>
      </c>
      <c r="D29" s="10">
        <v>2.06458</v>
      </c>
      <c r="E29" s="10">
        <v>3.84367</v>
      </c>
      <c r="F29" s="10">
        <v>9.59402</v>
      </c>
      <c r="G29" s="10">
        <v>16.87128</v>
      </c>
      <c r="H29" s="10">
        <v>25.72441</v>
      </c>
      <c r="I29" s="10">
        <v>36.10416</v>
      </c>
      <c r="J29" s="10">
        <v>47.93157</v>
      </c>
      <c r="K29" s="10">
        <v>61.20348</v>
      </c>
      <c r="L29" s="10">
        <v>75.7831</v>
      </c>
      <c r="M29" s="10">
        <v>91.78444</v>
      </c>
      <c r="N29" s="10">
        <v>109.43751</v>
      </c>
      <c r="O29" s="10">
        <v>348.48203</v>
      </c>
      <c r="P29" s="10">
        <v>515.33822</v>
      </c>
      <c r="Q29" s="21"/>
    </row>
    <row r="30" spans="1:17">
      <c r="A30" s="9">
        <v>1.45</v>
      </c>
      <c r="B30" s="9">
        <f>ROUND((B29+B31)/2,5)</f>
        <v>0.99498</v>
      </c>
      <c r="C30" s="9">
        <f t="shared" ref="C30:P30" si="4">ROUND((C29+C31)/2,5)</f>
        <v>1.80687</v>
      </c>
      <c r="D30" s="9">
        <f t="shared" si="4"/>
        <v>2.24585</v>
      </c>
      <c r="E30" s="9">
        <f t="shared" si="4"/>
        <v>4.19946</v>
      </c>
      <c r="F30" s="9">
        <f t="shared" si="4"/>
        <v>10.4579</v>
      </c>
      <c r="G30" s="9">
        <f t="shared" si="4"/>
        <v>18.4285</v>
      </c>
      <c r="H30" s="9">
        <f t="shared" si="4"/>
        <v>28.43416</v>
      </c>
      <c r="I30" s="9">
        <f t="shared" si="4"/>
        <v>39.9645</v>
      </c>
      <c r="J30" s="9">
        <f t="shared" si="4"/>
        <v>52.96804</v>
      </c>
      <c r="K30" s="9">
        <f t="shared" si="4"/>
        <v>67.73468</v>
      </c>
      <c r="L30" s="9">
        <f t="shared" si="4"/>
        <v>83.95439</v>
      </c>
      <c r="M30" s="9">
        <v>102.27666</v>
      </c>
      <c r="N30" s="9">
        <f t="shared" si="4"/>
        <v>120.5717</v>
      </c>
      <c r="O30" s="9">
        <f t="shared" si="4"/>
        <v>385.45131</v>
      </c>
      <c r="P30" s="9">
        <f t="shared" si="4"/>
        <v>577.73884</v>
      </c>
      <c r="Q30" s="22"/>
    </row>
    <row r="31" spans="1:17">
      <c r="A31" s="9">
        <v>1.5</v>
      </c>
      <c r="B31" s="9">
        <v>1.07551</v>
      </c>
      <c r="C31" s="10">
        <v>1.95095</v>
      </c>
      <c r="D31" s="10">
        <v>2.42712</v>
      </c>
      <c r="E31" s="10">
        <v>4.55525</v>
      </c>
      <c r="F31" s="10">
        <v>11.32177</v>
      </c>
      <c r="G31" s="10">
        <v>19.98572</v>
      </c>
      <c r="H31" s="10">
        <v>31.14391</v>
      </c>
      <c r="I31" s="10">
        <v>43.82484</v>
      </c>
      <c r="J31" s="10">
        <v>58.00451</v>
      </c>
      <c r="K31" s="10">
        <v>74.26587</v>
      </c>
      <c r="L31" s="10">
        <v>92.12567</v>
      </c>
      <c r="M31" s="10">
        <v>113.76888</v>
      </c>
      <c r="N31" s="10">
        <v>131.70588</v>
      </c>
      <c r="O31" s="10">
        <v>422.42059</v>
      </c>
      <c r="P31" s="10">
        <v>640.13946</v>
      </c>
      <c r="Q31" s="21"/>
    </row>
    <row r="32" spans="1:8">
      <c r="A32" s="9">
        <v>1.55</v>
      </c>
      <c r="B32" s="9">
        <f>ROUND((B31+B33)/2,5)</f>
        <v>1.13679</v>
      </c>
      <c r="C32" s="9">
        <f t="shared" ref="C32:H32" si="5">ROUND((C31+C33)/2,5)</f>
        <v>2.07659</v>
      </c>
      <c r="D32" s="9">
        <f t="shared" si="5"/>
        <v>2.58685</v>
      </c>
      <c r="E32" s="9">
        <f t="shared" si="5"/>
        <v>4.83996</v>
      </c>
      <c r="F32" s="9">
        <f t="shared" si="5"/>
        <v>12.00403</v>
      </c>
      <c r="G32" s="9">
        <f t="shared" si="5"/>
        <v>21.27612</v>
      </c>
      <c r="H32" s="9">
        <f t="shared" si="5"/>
        <v>33.41319</v>
      </c>
    </row>
    <row r="33" spans="1:8">
      <c r="A33" s="9">
        <v>1.6</v>
      </c>
      <c r="B33" s="10">
        <v>1.19807</v>
      </c>
      <c r="C33" s="10">
        <v>2.20223</v>
      </c>
      <c r="D33" s="10">
        <v>2.74658</v>
      </c>
      <c r="E33" s="10">
        <v>5.12466</v>
      </c>
      <c r="F33" s="10">
        <v>12.68628</v>
      </c>
      <c r="G33" s="10">
        <v>22.56652</v>
      </c>
      <c r="H33" s="10">
        <v>35.68246</v>
      </c>
    </row>
    <row r="34" spans="1:8">
      <c r="A34" s="9">
        <v>1.65</v>
      </c>
      <c r="B34" s="9">
        <f>ROUND((B33+B35)/2,5)</f>
        <v>1.23993</v>
      </c>
      <c r="C34" s="9">
        <f t="shared" ref="C34:H34" si="6">ROUND((C33+C35)/2,5)</f>
        <v>2.27139</v>
      </c>
      <c r="D34" s="9">
        <f t="shared" si="6"/>
        <v>2.85947</v>
      </c>
      <c r="E34" s="9">
        <f t="shared" si="6"/>
        <v>5.29173</v>
      </c>
      <c r="F34" s="9">
        <f t="shared" si="6"/>
        <v>13.33343</v>
      </c>
      <c r="G34" s="9">
        <f t="shared" si="6"/>
        <v>23.71896</v>
      </c>
      <c r="H34" s="9">
        <f t="shared" si="6"/>
        <v>37.24229</v>
      </c>
    </row>
    <row r="35" spans="1:8">
      <c r="A35" s="9">
        <v>1.7</v>
      </c>
      <c r="B35" s="10">
        <v>1.28179</v>
      </c>
      <c r="C35" s="10">
        <v>2.34055</v>
      </c>
      <c r="D35" s="10">
        <v>2.97236</v>
      </c>
      <c r="E35" s="10">
        <v>5.4588</v>
      </c>
      <c r="F35" s="10">
        <v>13.98058</v>
      </c>
      <c r="G35" s="10">
        <v>24.8714</v>
      </c>
      <c r="H35" s="10">
        <v>38.80212</v>
      </c>
    </row>
    <row r="36" spans="1:7">
      <c r="A36" s="9">
        <v>1.75</v>
      </c>
      <c r="B36" s="9">
        <f>ROUND((B35+B37)/2,5)</f>
        <v>1.3142</v>
      </c>
      <c r="C36" s="9">
        <f t="shared" ref="C36:G36" si="7">ROUND((C35+C37)/2,5)</f>
        <v>2.3843</v>
      </c>
      <c r="D36" s="9">
        <f t="shared" si="7"/>
        <v>3.00741</v>
      </c>
      <c r="E36" s="9">
        <f t="shared" si="7"/>
        <v>5.55407</v>
      </c>
      <c r="F36" s="9">
        <f t="shared" si="7"/>
        <v>14.52807</v>
      </c>
      <c r="G36" s="9">
        <f t="shared" si="7"/>
        <v>25.94777</v>
      </c>
    </row>
    <row r="37" spans="1:7">
      <c r="A37" s="9">
        <v>1.8</v>
      </c>
      <c r="B37" s="10">
        <v>1.3466</v>
      </c>
      <c r="C37" s="10">
        <v>2.42805</v>
      </c>
      <c r="D37" s="10">
        <v>3.04246</v>
      </c>
      <c r="E37" s="10">
        <v>5.64933</v>
      </c>
      <c r="F37" s="10">
        <v>15.07555</v>
      </c>
      <c r="G37" s="10">
        <v>27.02414</v>
      </c>
    </row>
    <row r="38" spans="1:2">
      <c r="A38" s="9">
        <v>1.85</v>
      </c>
      <c r="B38" s="10">
        <v>1.36069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workbookViewId="0">
      <selection activeCell="F14" sqref="F14"/>
    </sheetView>
  </sheetViews>
  <sheetFormatPr defaultColWidth="9" defaultRowHeight="13.5" outlineLevelCol="1"/>
  <cols>
    <col min="2" max="2" width="13.8833333333333" customWidth="1"/>
  </cols>
  <sheetData>
    <row r="1" ht="56.25" spans="1:2">
      <c r="A1" s="1" t="s">
        <v>28</v>
      </c>
      <c r="B1" s="1" t="s">
        <v>29</v>
      </c>
    </row>
    <row r="2" spans="1:2">
      <c r="A2" s="2" t="s">
        <v>30</v>
      </c>
      <c r="B2" s="2" t="s">
        <v>31</v>
      </c>
    </row>
    <row r="3" spans="1:2">
      <c r="A3" s="2">
        <v>40</v>
      </c>
      <c r="B3" s="2">
        <v>0.37425</v>
      </c>
    </row>
    <row r="4" spans="1:2">
      <c r="A4" s="2">
        <v>60</v>
      </c>
      <c r="B4" s="2">
        <v>0.77117</v>
      </c>
    </row>
    <row r="5" spans="1:2">
      <c r="A5" s="2">
        <v>80</v>
      </c>
      <c r="B5" s="2">
        <v>0.96744</v>
      </c>
    </row>
    <row r="6" spans="1:2">
      <c r="A6" s="2">
        <v>100</v>
      </c>
      <c r="B6" s="2">
        <v>1.07683</v>
      </c>
    </row>
    <row r="7" spans="1:2">
      <c r="A7" s="2">
        <v>150</v>
      </c>
      <c r="B7" s="2">
        <v>1.21573</v>
      </c>
    </row>
    <row r="8" spans="1:2">
      <c r="A8" s="2">
        <v>200</v>
      </c>
      <c r="B8" s="2">
        <v>1.28164</v>
      </c>
    </row>
    <row r="9" spans="1:2">
      <c r="A9" s="2">
        <v>250</v>
      </c>
      <c r="B9" s="2">
        <v>1.32184</v>
      </c>
    </row>
    <row r="10" spans="1:2">
      <c r="A10" s="2">
        <v>300</v>
      </c>
      <c r="B10" s="2">
        <v>1.34903</v>
      </c>
    </row>
    <row r="11" spans="1:2">
      <c r="A11" s="2">
        <v>350</v>
      </c>
      <c r="B11" s="2">
        <v>1.36892</v>
      </c>
    </row>
    <row r="12" spans="1:2">
      <c r="A12" s="2">
        <v>400</v>
      </c>
      <c r="B12" s="2">
        <v>1.38475</v>
      </c>
    </row>
    <row r="13" spans="1:2">
      <c r="A13" s="2">
        <v>450</v>
      </c>
      <c r="B13" s="2">
        <v>1.39777</v>
      </c>
    </row>
    <row r="14" spans="1:2">
      <c r="A14" s="2">
        <v>500</v>
      </c>
      <c r="B14" s="2">
        <v>1.40929</v>
      </c>
    </row>
    <row r="15" spans="1:2">
      <c r="A15" s="2">
        <v>550</v>
      </c>
      <c r="B15" s="2">
        <v>1.41893</v>
      </c>
    </row>
    <row r="16" spans="1:2">
      <c r="A16" s="2">
        <v>600</v>
      </c>
      <c r="B16" s="2">
        <v>1.42717</v>
      </c>
    </row>
    <row r="17" spans="1:2">
      <c r="A17" s="2">
        <v>650</v>
      </c>
      <c r="B17" s="2">
        <v>1.4353</v>
      </c>
    </row>
    <row r="18" spans="1:2">
      <c r="A18" s="2">
        <v>700</v>
      </c>
      <c r="B18" s="2">
        <v>1.44219</v>
      </c>
    </row>
    <row r="19" spans="1:2">
      <c r="A19" s="2">
        <v>750</v>
      </c>
      <c r="B19" s="2">
        <v>1.448</v>
      </c>
    </row>
    <row r="20" spans="1:2">
      <c r="A20" s="2">
        <v>800</v>
      </c>
      <c r="B20" s="2">
        <v>1.45474</v>
      </c>
    </row>
    <row r="21" spans="1:2">
      <c r="A21" s="2">
        <v>850</v>
      </c>
      <c r="B21" s="2">
        <v>1.45996</v>
      </c>
    </row>
    <row r="22" spans="1:2">
      <c r="A22" s="2">
        <v>900</v>
      </c>
      <c r="B22" s="2">
        <v>1.46564</v>
      </c>
    </row>
    <row r="23" spans="1:2">
      <c r="A23" s="2">
        <v>950</v>
      </c>
      <c r="B23" s="2">
        <v>1.47018</v>
      </c>
    </row>
    <row r="24" spans="1:2">
      <c r="A24" s="2">
        <v>1000</v>
      </c>
      <c r="B24" s="2">
        <v>1.4753</v>
      </c>
    </row>
    <row r="25" spans="1:2">
      <c r="A25" s="2">
        <v>1050</v>
      </c>
      <c r="B25" s="2">
        <v>1.4798</v>
      </c>
    </row>
    <row r="26" spans="1:2">
      <c r="A26" s="2">
        <v>1100</v>
      </c>
      <c r="B26" s="2">
        <v>1.484</v>
      </c>
    </row>
    <row r="27" spans="1:2">
      <c r="A27" s="2">
        <v>1150</v>
      </c>
      <c r="B27" s="2">
        <v>1.4882</v>
      </c>
    </row>
    <row r="28" spans="1:2">
      <c r="A28" s="2">
        <v>1200</v>
      </c>
      <c r="B28" s="2">
        <v>1.49217</v>
      </c>
    </row>
    <row r="29" spans="1:2">
      <c r="A29" s="2">
        <v>1250</v>
      </c>
      <c r="B29" s="2">
        <v>1.49667</v>
      </c>
    </row>
    <row r="30" spans="1:2">
      <c r="A30" s="2">
        <v>1300</v>
      </c>
      <c r="B30" s="2">
        <v>1.50026</v>
      </c>
    </row>
    <row r="31" spans="1:2">
      <c r="A31" s="2">
        <v>1350</v>
      </c>
      <c r="B31" s="2">
        <v>1.50384</v>
      </c>
    </row>
    <row r="32" spans="1:2">
      <c r="A32" s="2">
        <v>1400</v>
      </c>
      <c r="B32" s="2">
        <v>1.50727</v>
      </c>
    </row>
    <row r="33" spans="1:2">
      <c r="A33" s="2">
        <v>1450</v>
      </c>
      <c r="B33" s="3">
        <v>1.51066</v>
      </c>
    </row>
    <row r="34" spans="1:2">
      <c r="A34" s="2">
        <v>1500</v>
      </c>
      <c r="B34" s="2">
        <v>1.51404</v>
      </c>
    </row>
    <row r="35" spans="1:2">
      <c r="A35" s="2">
        <v>2000</v>
      </c>
      <c r="B35" s="2">
        <v>1.54515</v>
      </c>
    </row>
    <row r="36" spans="1:2">
      <c r="A36" s="2">
        <v>2500</v>
      </c>
      <c r="B36" s="2">
        <v>1.57089</v>
      </c>
    </row>
    <row r="37" spans="1:2">
      <c r="A37" s="2">
        <v>3000</v>
      </c>
      <c r="B37" s="2">
        <v>1.59393</v>
      </c>
    </row>
    <row r="38" spans="1:2">
      <c r="A38" s="2">
        <v>3500</v>
      </c>
      <c r="B38" s="2">
        <v>1.6149</v>
      </c>
    </row>
    <row r="39" spans="1:2">
      <c r="A39" s="2">
        <v>4000</v>
      </c>
      <c r="B39" s="2">
        <v>1.63361</v>
      </c>
    </row>
    <row r="40" spans="1:2">
      <c r="A40" s="2">
        <v>4500</v>
      </c>
      <c r="B40" s="2">
        <v>1.6518</v>
      </c>
    </row>
    <row r="41" spans="1:2">
      <c r="A41" s="2">
        <v>5000</v>
      </c>
      <c r="B41" s="2">
        <v>1.66872</v>
      </c>
    </row>
    <row r="42" spans="1:2">
      <c r="A42" s="2">
        <v>6000</v>
      </c>
      <c r="B42" s="2">
        <v>1.69897</v>
      </c>
    </row>
    <row r="43" spans="1:2">
      <c r="A43" s="2">
        <v>7000</v>
      </c>
      <c r="B43" s="2">
        <v>1.72748</v>
      </c>
    </row>
    <row r="44" spans="1:2">
      <c r="A44" s="2">
        <v>8000</v>
      </c>
      <c r="B44" s="2">
        <v>1.75231</v>
      </c>
    </row>
    <row r="45" spans="1:2">
      <c r="A45" s="2">
        <v>9000</v>
      </c>
      <c r="B45" s="2">
        <v>1.7753</v>
      </c>
    </row>
    <row r="46" spans="1:2">
      <c r="A46" s="2">
        <v>10000</v>
      </c>
      <c r="B46" s="2">
        <v>1.79631</v>
      </c>
    </row>
    <row r="47" spans="1:2">
      <c r="A47" s="2">
        <v>11000</v>
      </c>
      <c r="B47" s="2">
        <v>1.81623</v>
      </c>
    </row>
    <row r="48" spans="1:2">
      <c r="A48" s="2">
        <v>12000</v>
      </c>
      <c r="B48" s="2">
        <v>1.83421</v>
      </c>
    </row>
    <row r="49" spans="1:2">
      <c r="A49" s="2">
        <v>13000</v>
      </c>
      <c r="B49" s="2">
        <v>1.85087</v>
      </c>
    </row>
    <row r="50" spans="1:2">
      <c r="A50" s="2">
        <v>14000</v>
      </c>
      <c r="B50" s="2">
        <v>1.86617</v>
      </c>
    </row>
    <row r="51" spans="1:2">
      <c r="A51" s="2">
        <v>15000</v>
      </c>
      <c r="B51" s="2">
        <v>1.88038</v>
      </c>
    </row>
    <row r="52" spans="1:2">
      <c r="A52" s="2">
        <v>16000</v>
      </c>
      <c r="B52" s="2">
        <v>1.89347</v>
      </c>
    </row>
    <row r="53" spans="1:2">
      <c r="A53" s="2">
        <v>17000</v>
      </c>
      <c r="B53" s="2">
        <v>1.90502</v>
      </c>
    </row>
    <row r="54" spans="1:2">
      <c r="A54" s="2">
        <v>18000</v>
      </c>
      <c r="B54" s="2">
        <v>1.91551</v>
      </c>
    </row>
    <row r="55" spans="1:2">
      <c r="A55" s="2">
        <v>19000</v>
      </c>
      <c r="B55" s="2">
        <v>1.92586</v>
      </c>
    </row>
    <row r="56" spans="1:2">
      <c r="A56" s="2">
        <v>20000</v>
      </c>
      <c r="B56" s="2">
        <v>1.93478</v>
      </c>
    </row>
    <row r="57" spans="1:2">
      <c r="A57" s="2">
        <v>25000</v>
      </c>
      <c r="B57" s="2">
        <v>1.961</v>
      </c>
    </row>
    <row r="58" spans="1:2">
      <c r="A58" s="2">
        <v>30000</v>
      </c>
      <c r="B58" s="2">
        <v>1.983</v>
      </c>
    </row>
    <row r="59" spans="1:2">
      <c r="A59" s="2">
        <v>40000</v>
      </c>
      <c r="B59" s="2">
        <v>2.021</v>
      </c>
    </row>
    <row r="60" spans="1:2">
      <c r="A60" s="2">
        <v>50000</v>
      </c>
      <c r="B60" s="2">
        <v>2.039</v>
      </c>
    </row>
    <row r="61" spans="1:2">
      <c r="A61" s="2">
        <v>60000</v>
      </c>
      <c r="B61" s="2">
        <v>2.044</v>
      </c>
    </row>
    <row r="62" spans="1:2">
      <c r="A62" s="2">
        <v>70000</v>
      </c>
      <c r="B62" s="2">
        <v>2.053</v>
      </c>
    </row>
    <row r="63" spans="1:2">
      <c r="A63" s="2">
        <v>80000</v>
      </c>
      <c r="B63" s="2">
        <v>2.058</v>
      </c>
    </row>
    <row r="64" spans="1:2">
      <c r="A64" s="2">
        <v>85000</v>
      </c>
      <c r="B64" s="2">
        <v>2.06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</vt:lpstr>
      <vt:lpstr>BH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Numb</dc:creator>
  <cp:lastModifiedBy>xingjianghua</cp:lastModifiedBy>
  <dcterms:created xsi:type="dcterms:W3CDTF">2018-04-27T23:38:00Z</dcterms:created>
  <dcterms:modified xsi:type="dcterms:W3CDTF">2023-05-12T10:58:56Z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00B07C3F0DE14947871973FCDF872419_13</vt:lpwstr>
  </property>
  <property fmtid="{D5CDD505-2E9C-101B-9397-08002B2CF9AE}" pid="3" name="KSOProductBuildVer">
    <vt:lpwstr>2052-11.1.0.14036</vt:lpwstr>
  </property>
</Properties>
</file>